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/>
  <bookViews>
    <workbookView xWindow="0" yWindow="0" windowWidth="20490" windowHeight="7695" tabRatio="500"/>
  </bookViews>
  <sheets>
    <sheet name="1" sheetId="1" r:id="rId1"/>
  </sheets>
  <calcPr calcId="1257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7" i="1"/>
  <c r="I17"/>
  <c r="H17"/>
  <c r="G17"/>
  <c r="F17"/>
  <c r="E17"/>
  <c r="J9"/>
  <c r="I9"/>
  <c r="H9"/>
  <c r="G9"/>
  <c r="F9"/>
  <c r="E9"/>
</calcChain>
</file>

<file path=xl/sharedStrings.xml><?xml version="1.0" encoding="utf-8"?>
<sst xmlns="http://schemas.openxmlformats.org/spreadsheetml/2006/main" count="52" uniqueCount="44">
  <si>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</si>
  <si>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</si>
  <si>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</si>
  <si>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</si>
  <si>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</si>
  <si>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</si>
  <si>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</si>
  <si>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</si>
  <si>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</si>
  <si>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</si>
  <si>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</si>
  <si>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</si>
  <si>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</si>
  <si>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</si>
  <si>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</si>
  <si>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299-2018</t>
  </si>
  <si>
    <t>Рыба туш.(минтай)в томате с овощами</t>
  </si>
  <si>
    <t>гарнир</t>
  </si>
  <si>
    <t>ТТК-166</t>
  </si>
  <si>
    <t>Картофельное пюре</t>
  </si>
  <si>
    <t>закуска</t>
  </si>
  <si>
    <t>214-2004</t>
  </si>
  <si>
    <t>Капуста тушеная</t>
  </si>
  <si>
    <t>напиок</t>
  </si>
  <si>
    <t>685-2004</t>
  </si>
  <si>
    <t>Чай с сахаром</t>
  </si>
  <si>
    <t>хлеб бел.</t>
  </si>
  <si>
    <t>Пром.</t>
  </si>
  <si>
    <t>Хлеб пшеничный</t>
  </si>
  <si>
    <t>Обед</t>
  </si>
  <si>
    <t>1 блюдо</t>
  </si>
  <si>
    <t>110-2004</t>
  </si>
  <si>
    <t>Борщ из свежей капусты с картофелем</t>
  </si>
  <si>
    <t>2 блюдо</t>
  </si>
  <si>
    <t>508-2004</t>
  </si>
  <si>
    <t>Каша рисовая</t>
  </si>
  <si>
    <t>Табл.32</t>
  </si>
  <si>
    <t>Свекла отварная</t>
  </si>
  <si>
    <t>напиток</t>
  </si>
  <si>
    <t>464-2018</t>
  </si>
  <si>
    <t>Кофейный напиток</t>
  </si>
  <si>
    <t>хлеб черн.</t>
  </si>
  <si>
    <t>Хлеб ржаной</t>
  </si>
  <si>
    <t>МБОУ СОШ №2</t>
  </si>
</sst>
</file>

<file path=xl/styles.xml><?xml version="1.0" encoding="utf-8"?>
<styleSheet xmlns="http://schemas.openxmlformats.org/spreadsheetml/2006/main">
  <numFmts count="1">
    <numFmt numFmtId="168" formatCode="dd\.mm\.yyyy"/>
  </numFmts>
  <fonts count="3">
    <font>
      <sz val="11"/>
      <color rgb="FF000000"/>
      <name val="Calibri"/>
      <charset val="1"/>
    </font>
    <font>
      <b/>
      <sz val="11"/>
      <color rgb="FF000000"/>
      <name val="Calibri"/>
      <charset val="204"/>
    </font>
    <font>
      <sz val="11"/>
      <color rgb="FF000000"/>
      <name val="Calibri"/>
      <charset val="204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1" fillId="0" borderId="1" xfId="0" applyFont="1" applyBorder="1"/>
    <xf numFmtId="0" fontId="1" fillId="0" borderId="2" xfId="0" applyFont="1" applyBorder="1"/>
    <xf numFmtId="49" fontId="1" fillId="0" borderId="2" xfId="0" applyNumberFormat="1" applyFont="1" applyBorder="1" applyProtection="1">
      <protection locked="0"/>
    </xf>
    <xf numFmtId="0" fontId="1" fillId="0" borderId="3" xfId="0" applyFont="1" applyBorder="1"/>
    <xf numFmtId="0" fontId="1" fillId="0" borderId="4" xfId="0" applyFont="1" applyBorder="1"/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0" fillId="0" borderId="4" xfId="0" applyFont="1" applyBorder="1"/>
    <xf numFmtId="0" fontId="2" fillId="0" borderId="4" xfId="0" applyFont="1" applyBorder="1" applyProtection="1">
      <protection locked="0"/>
    </xf>
    <xf numFmtId="0" fontId="2" fillId="0" borderId="4" xfId="0" applyFont="1" applyBorder="1" applyAlignment="1" applyProtection="1">
      <alignment wrapText="1"/>
      <protection locked="0"/>
    </xf>
    <xf numFmtId="0" fontId="0" fillId="0" borderId="4" xfId="0" applyFont="1" applyBorder="1" applyAlignment="1" applyProtection="1">
      <alignment horizontal="center"/>
      <protection locked="0"/>
    </xf>
    <xf numFmtId="0" fontId="0" fillId="0" borderId="4" xfId="0" applyBorder="1" applyProtection="1">
      <protection locked="0"/>
    </xf>
    <xf numFmtId="0" fontId="0" fillId="0" borderId="4" xfId="0" applyFont="1" applyBorder="1" applyProtection="1">
      <protection locked="0"/>
    </xf>
    <xf numFmtId="0" fontId="0" fillId="0" borderId="4" xfId="0" applyFont="1" applyBorder="1" applyAlignment="1" applyProtection="1">
      <alignment wrapText="1"/>
      <protection locked="0"/>
    </xf>
    <xf numFmtId="0" fontId="0" fillId="0" borderId="7" xfId="0" applyFont="1" applyBorder="1"/>
    <xf numFmtId="0" fontId="2" fillId="0" borderId="8" xfId="0" applyFont="1" applyBorder="1" applyProtection="1">
      <protection locked="0"/>
    </xf>
    <xf numFmtId="0" fontId="0" fillId="0" borderId="8" xfId="0" applyFont="1" applyBorder="1" applyAlignment="1" applyProtection="1">
      <alignment wrapText="1"/>
      <protection locked="0"/>
    </xf>
    <xf numFmtId="0" fontId="0" fillId="0" borderId="8" xfId="0" applyFont="1" applyBorder="1" applyAlignment="1" applyProtection="1">
      <alignment horizontal="center"/>
      <protection locked="0"/>
    </xf>
    <xf numFmtId="0" fontId="0" fillId="0" borderId="8" xfId="0" applyBorder="1" applyProtection="1">
      <protection locked="0"/>
    </xf>
    <xf numFmtId="0" fontId="1" fillId="0" borderId="9" xfId="0" applyFont="1" applyBorder="1"/>
    <xf numFmtId="0" fontId="1" fillId="0" borderId="10" xfId="0" applyFont="1" applyBorder="1" applyProtection="1">
      <protection locked="0"/>
    </xf>
    <xf numFmtId="0" fontId="1" fillId="0" borderId="11" xfId="0" applyFont="1" applyBorder="1" applyProtection="1">
      <protection locked="0"/>
    </xf>
    <xf numFmtId="0" fontId="1" fillId="0" borderId="11" xfId="0" applyFont="1" applyBorder="1" applyAlignment="1" applyProtection="1">
      <alignment wrapText="1"/>
      <protection locked="0"/>
    </xf>
    <xf numFmtId="0" fontId="0" fillId="0" borderId="4" xfId="0" applyBorder="1" applyAlignment="1" applyProtection="1">
      <alignment horizontal="center"/>
      <protection locked="0"/>
    </xf>
    <xf numFmtId="0" fontId="0" fillId="0" borderId="4" xfId="0" applyFont="1" applyFill="1" applyBorder="1"/>
    <xf numFmtId="0" fontId="2" fillId="0" borderId="12" xfId="0" applyFont="1" applyFill="1" applyBorder="1"/>
    <xf numFmtId="0" fontId="0" fillId="0" borderId="12" xfId="0" applyFont="1" applyFill="1" applyBorder="1"/>
    <xf numFmtId="0" fontId="0" fillId="0" borderId="13" xfId="0" applyFont="1" applyBorder="1" applyAlignment="1">
      <alignment horizontal="left"/>
    </xf>
    <xf numFmtId="0" fontId="0" fillId="0" borderId="13" xfId="0" applyFont="1" applyBorder="1"/>
    <xf numFmtId="0" fontId="0" fillId="0" borderId="13" xfId="0" applyFont="1" applyBorder="1" applyAlignment="1">
      <alignment horizontal="center"/>
    </xf>
    <xf numFmtId="0" fontId="0" fillId="0" borderId="11" xfId="0" applyBorder="1" applyProtection="1">
      <protection locked="0"/>
    </xf>
    <xf numFmtId="0" fontId="0" fillId="0" borderId="11" xfId="0" applyBorder="1" applyAlignment="1" applyProtection="1">
      <alignment wrapText="1"/>
      <protection locked="0"/>
    </xf>
    <xf numFmtId="0" fontId="1" fillId="0" borderId="11" xfId="0" applyFont="1" applyBorder="1" applyAlignment="1" applyProtection="1">
      <alignment horizontal="center"/>
      <protection locked="0"/>
    </xf>
    <xf numFmtId="168" fontId="1" fillId="0" borderId="14" xfId="0" applyNumberFormat="1" applyFont="1" applyBorder="1" applyProtection="1">
      <protection locked="0"/>
    </xf>
    <xf numFmtId="0" fontId="0" fillId="0" borderId="0" xfId="0" applyFont="1"/>
    <xf numFmtId="0" fontId="1" fillId="0" borderId="15" xfId="0" applyFont="1" applyBorder="1"/>
    <xf numFmtId="0" fontId="1" fillId="0" borderId="15" xfId="0" applyFont="1" applyBorder="1" applyAlignment="1">
      <alignment horizontal="center"/>
    </xf>
    <xf numFmtId="0" fontId="0" fillId="0" borderId="15" xfId="0" applyBorder="1" applyProtection="1">
      <protection locked="0"/>
    </xf>
    <xf numFmtId="0" fontId="0" fillId="0" borderId="16" xfId="0" applyBorder="1" applyProtection="1">
      <protection locked="0"/>
    </xf>
    <xf numFmtId="0" fontId="1" fillId="0" borderId="17" xfId="0" applyFont="1" applyBorder="1" applyProtection="1">
      <protection locked="0"/>
    </xf>
    <xf numFmtId="0" fontId="1" fillId="0" borderId="2" xfId="0" applyFont="1" applyBorder="1" applyAlignment="1" applyProtection="1">
      <protection locked="0"/>
    </xf>
    <xf numFmtId="0" fontId="1" fillId="0" borderId="5" xfId="0" applyFont="1" applyBorder="1"/>
    <xf numFmtId="0" fontId="1" fillId="0" borderId="6" xfId="0" applyFont="1" applyBorder="1"/>
  </cellXfs>
  <cellStyles count="1">
    <cellStyle name="Обычный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2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rgb="FFFFF2CC"/>
  </sheetPr>
  <dimension ref="A1:K17"/>
  <sheetViews>
    <sheetView showGridLines="0" showRowColHeaders="0" tabSelected="1" workbookViewId="0">
      <selection activeCell="R10" sqref="R10"/>
    </sheetView>
  </sheetViews>
  <sheetFormatPr defaultColWidth="9"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6" max="6" width="8.7109375" customWidth="1"/>
    <col min="7" max="7" width="13.42578125" customWidth="1"/>
    <col min="8" max="8" width="7.7109375" customWidth="1"/>
    <col min="9" max="9" width="7.85546875" customWidth="1"/>
    <col min="10" max="10" width="10.42578125" customWidth="1"/>
    <col min="11" max="1025" width="8.7109375" customWidth="1"/>
  </cols>
  <sheetData>
    <row r="1" spans="1:11">
      <c r="A1" s="1" t="s">
        <v>0</v>
      </c>
      <c r="B1" s="41" t="s">
        <v>43</v>
      </c>
      <c r="C1" s="41"/>
      <c r="D1" s="41"/>
      <c r="E1" s="2" t="s">
        <v>1</v>
      </c>
      <c r="F1" s="3"/>
      <c r="G1" s="2"/>
      <c r="H1" s="2"/>
      <c r="I1" s="2" t="s">
        <v>2</v>
      </c>
      <c r="J1" s="34">
        <v>45701</v>
      </c>
      <c r="K1" s="35"/>
    </row>
    <row r="2" spans="1:11" ht="7.5" customHeight="1">
      <c r="A2" s="4"/>
      <c r="B2" s="5"/>
      <c r="C2" s="5"/>
      <c r="D2" s="5"/>
      <c r="E2" s="5"/>
      <c r="F2" s="5"/>
      <c r="G2" s="5"/>
      <c r="H2" s="5"/>
      <c r="I2" s="5"/>
      <c r="J2" s="36"/>
      <c r="K2" s="35"/>
    </row>
    <row r="3" spans="1:11">
      <c r="A3" s="6" t="s">
        <v>3</v>
      </c>
      <c r="B3" s="7" t="s">
        <v>4</v>
      </c>
      <c r="C3" s="7" t="s">
        <v>5</v>
      </c>
      <c r="D3" s="7" t="s">
        <v>6</v>
      </c>
      <c r="E3" s="7" t="s">
        <v>7</v>
      </c>
      <c r="F3" s="7" t="s">
        <v>8</v>
      </c>
      <c r="G3" s="7" t="s">
        <v>9</v>
      </c>
      <c r="H3" s="7" t="s">
        <v>10</v>
      </c>
      <c r="I3" s="7" t="s">
        <v>11</v>
      </c>
      <c r="J3" s="37" t="s">
        <v>12</v>
      </c>
      <c r="K3" s="35"/>
    </row>
    <row r="4" spans="1:11">
      <c r="A4" s="4" t="s">
        <v>13</v>
      </c>
      <c r="B4" s="8" t="s">
        <v>14</v>
      </c>
      <c r="C4" s="9" t="s">
        <v>15</v>
      </c>
      <c r="D4" s="10" t="s">
        <v>16</v>
      </c>
      <c r="E4" s="11">
        <v>120</v>
      </c>
      <c r="F4" s="12">
        <v>44.98</v>
      </c>
      <c r="G4" s="12">
        <v>138.6</v>
      </c>
      <c r="H4" s="12">
        <v>11.44</v>
      </c>
      <c r="I4" s="12">
        <v>10.98</v>
      </c>
      <c r="J4" s="38">
        <v>11.19</v>
      </c>
      <c r="K4" s="35"/>
    </row>
    <row r="5" spans="1:11">
      <c r="A5" s="42"/>
      <c r="B5" s="8" t="s">
        <v>17</v>
      </c>
      <c r="C5" s="13" t="s">
        <v>18</v>
      </c>
      <c r="D5" s="14" t="s">
        <v>19</v>
      </c>
      <c r="E5" s="11">
        <v>150</v>
      </c>
      <c r="F5" s="12">
        <v>21.5</v>
      </c>
      <c r="G5" s="12">
        <v>165.02</v>
      </c>
      <c r="H5" s="12">
        <v>3.18</v>
      </c>
      <c r="I5" s="12">
        <v>6.83</v>
      </c>
      <c r="J5" s="38">
        <v>22.12</v>
      </c>
      <c r="K5" s="35"/>
    </row>
    <row r="6" spans="1:11">
      <c r="A6" s="42"/>
      <c r="B6" s="8" t="s">
        <v>20</v>
      </c>
      <c r="C6" s="13" t="s">
        <v>21</v>
      </c>
      <c r="D6" s="14" t="s">
        <v>22</v>
      </c>
      <c r="E6" s="11">
        <v>60</v>
      </c>
      <c r="F6" s="12">
        <v>7.8</v>
      </c>
      <c r="G6" s="12">
        <v>45.4</v>
      </c>
      <c r="H6" s="12">
        <v>1.48</v>
      </c>
      <c r="I6" s="12">
        <v>1.76</v>
      </c>
      <c r="J6" s="38">
        <v>5.84</v>
      </c>
      <c r="K6" s="35"/>
    </row>
    <row r="7" spans="1:11">
      <c r="A7" s="42"/>
      <c r="B7" s="13" t="s">
        <v>23</v>
      </c>
      <c r="C7" s="13" t="s">
        <v>24</v>
      </c>
      <c r="D7" s="14" t="s">
        <v>25</v>
      </c>
      <c r="E7" s="11">
        <v>189</v>
      </c>
      <c r="F7" s="12">
        <v>1.78</v>
      </c>
      <c r="G7" s="12">
        <v>54.99</v>
      </c>
      <c r="H7" s="12">
        <v>0.18</v>
      </c>
      <c r="I7" s="12">
        <v>0</v>
      </c>
      <c r="J7" s="38">
        <v>13.53</v>
      </c>
      <c r="K7" s="35"/>
    </row>
    <row r="8" spans="1:11">
      <c r="A8" s="43"/>
      <c r="B8" s="15" t="s">
        <v>26</v>
      </c>
      <c r="C8" s="16" t="s">
        <v>27</v>
      </c>
      <c r="D8" s="17" t="s">
        <v>28</v>
      </c>
      <c r="E8" s="18">
        <v>37</v>
      </c>
      <c r="F8" s="19">
        <v>2.74</v>
      </c>
      <c r="G8" s="19">
        <v>88.04</v>
      </c>
      <c r="H8" s="19">
        <v>2.94</v>
      </c>
      <c r="I8" s="19">
        <v>0.38</v>
      </c>
      <c r="J8" s="39">
        <v>17.97</v>
      </c>
      <c r="K8" s="35"/>
    </row>
    <row r="9" spans="1:11">
      <c r="A9" s="20" t="s">
        <v>29</v>
      </c>
      <c r="B9" s="21"/>
      <c r="C9" s="22"/>
      <c r="D9" s="23"/>
      <c r="E9" s="22">
        <f t="shared" ref="E9:J9" si="0">SUM(E4:E8)</f>
        <v>556</v>
      </c>
      <c r="F9" s="22">
        <f t="shared" si="0"/>
        <v>78.8</v>
      </c>
      <c r="G9" s="22">
        <f t="shared" si="0"/>
        <v>492.05</v>
      </c>
      <c r="H9" s="22">
        <f t="shared" si="0"/>
        <v>19.22</v>
      </c>
      <c r="I9" s="22">
        <f t="shared" si="0"/>
        <v>19.95</v>
      </c>
      <c r="J9" s="40">
        <f t="shared" si="0"/>
        <v>70.650000000000006</v>
      </c>
      <c r="K9" s="35"/>
    </row>
    <row r="10" spans="1:11">
      <c r="A10" s="42"/>
      <c r="B10" s="8" t="s">
        <v>30</v>
      </c>
      <c r="C10" s="13" t="s">
        <v>31</v>
      </c>
      <c r="D10" s="14" t="s">
        <v>32</v>
      </c>
      <c r="E10" s="24">
        <v>200</v>
      </c>
      <c r="F10" s="12">
        <v>10.44</v>
      </c>
      <c r="G10" s="12">
        <v>206</v>
      </c>
      <c r="H10" s="12">
        <v>5.51</v>
      </c>
      <c r="I10" s="12">
        <v>4.0599999999999996</v>
      </c>
      <c r="J10" s="12">
        <v>40.69</v>
      </c>
      <c r="K10" s="35"/>
    </row>
    <row r="11" spans="1:11">
      <c r="A11" s="42"/>
      <c r="B11" s="25" t="s">
        <v>33</v>
      </c>
      <c r="C11" s="13" t="s">
        <v>15</v>
      </c>
      <c r="D11" s="14" t="s">
        <v>16</v>
      </c>
      <c r="E11" s="11">
        <v>120</v>
      </c>
      <c r="F11" s="12">
        <v>44.98</v>
      </c>
      <c r="G11" s="12">
        <v>88.6</v>
      </c>
      <c r="H11" s="12">
        <v>11.44</v>
      </c>
      <c r="I11" s="12">
        <v>14.68</v>
      </c>
      <c r="J11" s="12">
        <v>6.19</v>
      </c>
      <c r="K11" s="35"/>
    </row>
    <row r="12" spans="1:11">
      <c r="A12" s="42"/>
      <c r="B12" s="26" t="s">
        <v>17</v>
      </c>
      <c r="C12" s="13" t="s">
        <v>34</v>
      </c>
      <c r="D12" s="10" t="s">
        <v>35</v>
      </c>
      <c r="E12" s="11">
        <v>150</v>
      </c>
      <c r="F12" s="12">
        <v>9.91</v>
      </c>
      <c r="G12" s="12">
        <v>208.95</v>
      </c>
      <c r="H12" s="12">
        <v>3.71</v>
      </c>
      <c r="I12" s="12">
        <v>4.32</v>
      </c>
      <c r="J12" s="12">
        <v>38.71</v>
      </c>
      <c r="K12" s="35"/>
    </row>
    <row r="13" spans="1:11">
      <c r="A13" s="42"/>
      <c r="B13" s="8" t="s">
        <v>20</v>
      </c>
      <c r="C13" s="13" t="s">
        <v>36</v>
      </c>
      <c r="D13" s="14" t="s">
        <v>37</v>
      </c>
      <c r="E13" s="24">
        <v>60</v>
      </c>
      <c r="F13" s="12">
        <v>6.14</v>
      </c>
      <c r="G13" s="12">
        <v>18.71</v>
      </c>
      <c r="H13" s="12">
        <v>0.62</v>
      </c>
      <c r="I13" s="12">
        <v>0</v>
      </c>
      <c r="J13" s="12">
        <v>3.9</v>
      </c>
      <c r="K13" s="35"/>
    </row>
    <row r="14" spans="1:11">
      <c r="A14" s="42"/>
      <c r="B14" s="27" t="s">
        <v>38</v>
      </c>
      <c r="C14" s="28" t="s">
        <v>39</v>
      </c>
      <c r="D14" s="29" t="s">
        <v>40</v>
      </c>
      <c r="E14" s="30">
        <v>180</v>
      </c>
      <c r="F14" s="29">
        <v>3.11</v>
      </c>
      <c r="G14" s="29">
        <v>72.3</v>
      </c>
      <c r="H14" s="29">
        <v>0.01</v>
      </c>
      <c r="I14" s="29">
        <v>0.04</v>
      </c>
      <c r="J14" s="29">
        <v>17.899999999999999</v>
      </c>
      <c r="K14" s="35"/>
    </row>
    <row r="15" spans="1:11">
      <c r="A15" s="42"/>
      <c r="B15" s="8" t="s">
        <v>26</v>
      </c>
      <c r="C15" s="13" t="s">
        <v>27</v>
      </c>
      <c r="D15" s="14" t="s">
        <v>28</v>
      </c>
      <c r="E15" s="24">
        <v>30</v>
      </c>
      <c r="F15" s="12">
        <v>2.25</v>
      </c>
      <c r="G15" s="12">
        <v>71</v>
      </c>
      <c r="H15" s="12">
        <v>2.37</v>
      </c>
      <c r="I15" s="12">
        <v>0.3</v>
      </c>
      <c r="J15" s="12">
        <v>14.49</v>
      </c>
      <c r="K15" s="35"/>
    </row>
    <row r="16" spans="1:11">
      <c r="A16" s="42"/>
      <c r="B16" s="8" t="s">
        <v>41</v>
      </c>
      <c r="C16" s="13" t="s">
        <v>27</v>
      </c>
      <c r="D16" s="14" t="s">
        <v>42</v>
      </c>
      <c r="E16" s="24">
        <v>25</v>
      </c>
      <c r="F16" s="12">
        <v>1.97</v>
      </c>
      <c r="G16" s="12">
        <v>43.5</v>
      </c>
      <c r="H16" s="12">
        <v>1.63</v>
      </c>
      <c r="I16" s="12">
        <v>0.3</v>
      </c>
      <c r="J16" s="12">
        <v>8.3800000000000008</v>
      </c>
      <c r="K16" s="35"/>
    </row>
    <row r="17" spans="1:11">
      <c r="A17" s="42"/>
      <c r="B17" s="31"/>
      <c r="C17" s="31"/>
      <c r="D17" s="32"/>
      <c r="E17" s="33">
        <f t="shared" ref="E17:J17" si="1">SUM(E10:E16)</f>
        <v>765</v>
      </c>
      <c r="F17" s="22">
        <f t="shared" si="1"/>
        <v>78.8</v>
      </c>
      <c r="G17" s="22">
        <f t="shared" si="1"/>
        <v>709.06</v>
      </c>
      <c r="H17" s="22">
        <f t="shared" si="1"/>
        <v>25.29</v>
      </c>
      <c r="I17" s="22">
        <f t="shared" si="1"/>
        <v>23.7</v>
      </c>
      <c r="J17" s="22">
        <f t="shared" si="1"/>
        <v>130.26</v>
      </c>
      <c r="K17" s="35"/>
    </row>
  </sheetData>
  <mergeCells count="3">
    <mergeCell ref="B1:D1"/>
    <mergeCell ref="A5:A8"/>
    <mergeCell ref="A10:A17"/>
  </mergeCells>
  <pageMargins left="0.25" right="0.25" top="0.75" bottom="0.75" header="0.51180555555555496" footer="0.51180555555555496"/>
  <pageSetup paperSize="9" firstPageNumber="0" orientation="landscape" useFirstPageNumber="1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Ксения</cp:lastModifiedBy>
  <cp:revision>22</cp:revision>
  <cp:lastPrinted>2021-05-18T10:32:00Z</cp:lastPrinted>
  <dcterms:created xsi:type="dcterms:W3CDTF">2015-06-05T18:19:00Z</dcterms:created>
  <dcterms:modified xsi:type="dcterms:W3CDTF">2025-02-21T04:59:48Z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14.0300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  <property fmtid="{D5CDD505-2E9C-101B-9397-08002B2CF9AE}" pid="8" name="ICV">
    <vt:lpwstr>AA7DB1EEBED041D18018D1BF7D6913FF_13</vt:lpwstr>
  </property>
  <property fmtid="{D5CDD505-2E9C-101B-9397-08002B2CF9AE}" pid="9" name="KSOProductBuildVer">
    <vt:lpwstr>1049-12.2.0.19805</vt:lpwstr>
  </property>
</Properties>
</file>