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4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<sst xmlns="http://schemas.openxmlformats.org/spreadsheetml/2006/main" count="53" uniqueCount="44">
  <si>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</si>
  <si>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</si>
  <si>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</si>
  <si>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</si>
  <si>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</si>
  <si>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</si>
  <si>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</si>
  <si>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</si>
  <si>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</si>
  <si>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</si>
  <si>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</si>
  <si>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</si>
  <si>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</si>
  <si>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</si>
  <si>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</si>
  <si>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</si>
  <si>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</si>
  <si>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</si>
  <si>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</si>
  <si>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</si>
  <si>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</si>
  <si>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</si>
  <si>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</si>
  <si>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гарнир</t>
  </si>
  <si>
    <t>273-2004</t>
  </si>
  <si>
    <t>Макароны отварные</t>
  </si>
  <si>
    <t>закуска</t>
  </si>
  <si>
    <t>Огурцы соленые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</si>
  <si>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</si>
  <si>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</si>
  <si>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</si>
  <si>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</si>
  <si>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</si>
  <si>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</si>
  <si>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437/2004</t>
  </si>
  <si>
    <t>373-2024</t>
  </si>
  <si>
    <t>530-2004</t>
  </si>
  <si>
    <t>морковь тушеная</t>
  </si>
  <si>
    <t>685-2004</t>
  </si>
  <si>
    <t>чай с сахаром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</si>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</sst>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68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43</v>
      </c>
      <c r="C1" s="36"/>
      <c r="D1" s="37"/>
      <c r="E1" t="s">
        <v>1</v>
      </c>
      <c r="F1" s="1"/>
      <c r="I1" t="s">
        <v>2</v>
      </c>
      <c r="J1" s="29">
        <v>45735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f>55+55</f>
        <v>110</v>
      </c>
      <c r="F4" s="9">
        <v>48.58</v>
      </c>
      <c r="G4" s="9">
        <v>254.8</v>
      </c>
      <c r="H4" s="9">
        <v>18.54</v>
      </c>
      <c r="I4" s="9">
        <v>17.989999999999998</v>
      </c>
      <c r="J4" s="31">
        <v>6.39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3.11</v>
      </c>
      <c r="G5" s="15">
        <v>72.3</v>
      </c>
      <c r="H5" s="15">
        <v>0.01</v>
      </c>
      <c r="I5" s="15">
        <v>0.04</v>
      </c>
      <c r="J5" s="32">
        <v>17.899999999999999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40</v>
      </c>
      <c r="F6" s="15">
        <v>2.98</v>
      </c>
      <c r="G6" s="15">
        <v>95.13</v>
      </c>
      <c r="H6" s="15">
        <v>3.19</v>
      </c>
      <c r="I6" s="15">
        <v>0.42</v>
      </c>
      <c r="J6" s="32">
        <v>19.420000000000002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10.15</v>
      </c>
      <c r="G7" s="15">
        <v>206.54</v>
      </c>
      <c r="H7" s="15">
        <v>5.63</v>
      </c>
      <c r="I7" s="15">
        <v>4.43</v>
      </c>
      <c r="J7" s="32">
        <v>35.9</v>
      </c>
    </row>
    <row r="8" spans="1:10">
      <c r="A8" s="16"/>
      <c r="B8" s="17" t="s">
        <v>26</v>
      </c>
      <c r="C8" s="17" t="s">
        <v>21</v>
      </c>
      <c r="D8" s="18" t="s">
        <v>27</v>
      </c>
      <c r="E8" s="19">
        <v>60</v>
      </c>
      <c r="F8" s="20">
        <v>13.98</v>
      </c>
      <c r="G8" s="20">
        <v>9.32</v>
      </c>
      <c r="H8" s="20">
        <v>4.04</v>
      </c>
      <c r="I8" s="20">
        <v>0.56000000000000005</v>
      </c>
      <c r="J8" s="33">
        <v>1.08</v>
      </c>
    </row>
    <row r="9" spans="1:10">
      <c r="A9" s="4" t="s">
        <v>28</v>
      </c>
      <c r="B9" s="21"/>
      <c r="C9" s="6"/>
      <c r="D9" s="7"/>
      <c r="E9" s="8">
        <f t="shared" ref="E9:J9" si="0">SUM(E4:E8)</f>
        <v>540</v>
      </c>
      <c r="F9" s="22">
        <f t="shared" si="0"/>
        <v>78.8</v>
      </c>
      <c r="G9" s="22">
        <f t="shared" si="0"/>
        <v>638.09</v>
      </c>
      <c r="H9" s="22">
        <f t="shared" si="0"/>
        <v>31.41</v>
      </c>
      <c r="I9" s="22">
        <f t="shared" si="0"/>
        <v>23.44</v>
      </c>
      <c r="J9" s="22">
        <f t="shared" si="0"/>
        <v>80.69</v>
      </c>
    </row>
    <row r="10" spans="1:10">
      <c r="A10" s="10"/>
      <c r="B10" s="12"/>
      <c r="C10" s="12"/>
      <c r="D10" s="13"/>
      <c r="E10" s="14"/>
      <c r="F10" s="15"/>
      <c r="G10" s="15"/>
      <c r="H10" s="15"/>
      <c r="I10" s="15"/>
      <c r="J10" s="32"/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3"/>
    </row>
    <row r="12" spans="1:10">
      <c r="A12" s="10" t="s">
        <v>29</v>
      </c>
      <c r="B12" s="23"/>
      <c r="C12" s="24"/>
      <c r="D12" s="25"/>
      <c r="E12" s="26"/>
      <c r="F12" s="27"/>
      <c r="G12" s="27"/>
      <c r="H12" s="27"/>
      <c r="I12" s="27"/>
      <c r="J12" s="34"/>
    </row>
    <row r="13" spans="1:10">
      <c r="A13" s="10"/>
      <c r="B13" s="11" t="s">
        <v>30</v>
      </c>
      <c r="C13" s="12" t="s">
        <v>31</v>
      </c>
      <c r="D13" s="13" t="s">
        <v>32</v>
      </c>
      <c r="E13" s="14">
        <v>200</v>
      </c>
      <c r="F13" s="15">
        <v>10.48</v>
      </c>
      <c r="G13" s="15">
        <v>124</v>
      </c>
      <c r="H13" s="15">
        <v>2.92</v>
      </c>
      <c r="I13" s="15">
        <v>2.08</v>
      </c>
      <c r="J13" s="32">
        <v>23.28</v>
      </c>
    </row>
    <row r="14" spans="1:10">
      <c r="A14" s="10"/>
      <c r="B14" s="11" t="s">
        <v>33</v>
      </c>
      <c r="C14" s="12" t="s">
        <v>34</v>
      </c>
      <c r="D14" s="13" t="s">
        <v>16</v>
      </c>
      <c r="E14" s="14">
        <v>100</v>
      </c>
      <c r="F14" s="15">
        <v>44.16</v>
      </c>
      <c r="G14" s="15">
        <v>231.87</v>
      </c>
      <c r="H14" s="15">
        <v>16.88</v>
      </c>
      <c r="I14" s="15">
        <v>16.37</v>
      </c>
      <c r="J14" s="32">
        <v>5.82</v>
      </c>
    </row>
    <row r="15" spans="1:10">
      <c r="A15" s="10"/>
      <c r="B15" s="11" t="s">
        <v>23</v>
      </c>
      <c r="C15" s="12" t="s">
        <v>35</v>
      </c>
      <c r="D15" s="13" t="s">
        <v>25</v>
      </c>
      <c r="E15" s="14">
        <v>150</v>
      </c>
      <c r="F15" s="15">
        <v>10.15</v>
      </c>
      <c r="G15" s="15">
        <v>206.54</v>
      </c>
      <c r="H15" s="15">
        <v>5.63</v>
      </c>
      <c r="I15" s="15">
        <v>4.43</v>
      </c>
      <c r="J15" s="32">
        <v>35.9</v>
      </c>
    </row>
    <row r="16" spans="1:10">
      <c r="A16" s="10"/>
      <c r="B16" s="11" t="s">
        <v>23</v>
      </c>
      <c r="C16" s="12" t="s">
        <v>36</v>
      </c>
      <c r="D16" s="13" t="s">
        <v>37</v>
      </c>
      <c r="E16" s="14">
        <v>60</v>
      </c>
      <c r="F16" s="15">
        <v>7.91</v>
      </c>
      <c r="G16" s="15">
        <v>36.21</v>
      </c>
      <c r="H16" s="15">
        <v>0.66</v>
      </c>
      <c r="I16" s="15">
        <v>1.48</v>
      </c>
      <c r="J16" s="32">
        <v>4.46</v>
      </c>
    </row>
    <row r="17" spans="1:10">
      <c r="A17" s="10"/>
      <c r="B17" s="11" t="s">
        <v>17</v>
      </c>
      <c r="C17" s="12" t="s">
        <v>38</v>
      </c>
      <c r="D17" s="13" t="s">
        <v>39</v>
      </c>
      <c r="E17" s="14">
        <v>189</v>
      </c>
      <c r="F17" s="15">
        <v>1.78</v>
      </c>
      <c r="G17" s="15">
        <v>54.99</v>
      </c>
      <c r="H17" s="15">
        <v>0.18</v>
      </c>
      <c r="I17" s="15">
        <v>0</v>
      </c>
      <c r="J17" s="32">
        <v>13.53</v>
      </c>
    </row>
    <row r="18" spans="1:10">
      <c r="A18" s="10"/>
      <c r="B18" s="11" t="s">
        <v>40</v>
      </c>
      <c r="C18" s="12" t="s">
        <v>21</v>
      </c>
      <c r="D18" s="13" t="s">
        <v>22</v>
      </c>
      <c r="E18" s="14">
        <v>30</v>
      </c>
      <c r="F18" s="15">
        <v>2.25</v>
      </c>
      <c r="G18" s="15">
        <v>71</v>
      </c>
      <c r="H18" s="15">
        <v>2.37</v>
      </c>
      <c r="I18" s="15">
        <v>0.3</v>
      </c>
      <c r="J18" s="32">
        <v>14.49</v>
      </c>
    </row>
    <row r="19" spans="1:10">
      <c r="A19" s="10"/>
      <c r="B19" s="11" t="s">
        <v>41</v>
      </c>
      <c r="C19" s="12" t="s">
        <v>21</v>
      </c>
      <c r="D19" s="13" t="s">
        <v>42</v>
      </c>
      <c r="E19" s="14">
        <v>27</v>
      </c>
      <c r="F19" s="15">
        <v>2.0699999999999998</v>
      </c>
      <c r="G19" s="15">
        <v>47.04</v>
      </c>
      <c r="H19" s="15">
        <v>1.77</v>
      </c>
      <c r="I19" s="15">
        <v>0.33</v>
      </c>
      <c r="J19" s="32">
        <v>9.08</v>
      </c>
    </row>
    <row r="20" spans="1:10">
      <c r="A20" s="16"/>
      <c r="B20" s="17"/>
      <c r="C20" s="17"/>
      <c r="D20" s="18"/>
      <c r="E20" s="19">
        <f t="shared" ref="E20:J20" si="1">SUM(E13:E19)</f>
        <v>756</v>
      </c>
      <c r="F20" s="28">
        <f t="shared" si="1"/>
        <v>78.8</v>
      </c>
      <c r="G20" s="28">
        <f t="shared" si="1"/>
        <v>771.65</v>
      </c>
      <c r="H20" s="28">
        <f t="shared" si="1"/>
        <v>30.41</v>
      </c>
      <c r="I20" s="28">
        <f t="shared" si="1"/>
        <v>24.99</v>
      </c>
      <c r="J20" s="28">
        <f t="shared" si="1"/>
        <v>106.56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2025-04-17T08:16:54Z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A449EF24C69D4FB6B5BC6A314E898071_13</vt:lpwstr>
  </property>
  <property fmtid="{D5CDD505-2E9C-101B-9397-08002B2CF9AE}" pid="3" name="KSOProductBuildVer">
    <vt:lpwstr>1049-12.2.0.20326</vt:lpwstr>
  </property>
</Properties>
</file>