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<sst xmlns="http://schemas.openxmlformats.org/spreadsheetml/2006/main" count="52" uniqueCount="47">
  <si>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</si>
  <si>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</si>
  <si>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</si>
  <si>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</si>
  <si>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</si>
  <si>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</si>
  <si>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</si>
  <si>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</si>
  <si>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</si>
  <si>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</si>
  <si>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</si>
  <si>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</si>
  <si>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</si>
  <si>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</si>
  <si>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</si>
  <si>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192-2016</t>
  </si>
  <si>
    <t>Каша Дружба</t>
  </si>
  <si>
    <t>сладкое</t>
  </si>
  <si>
    <t>Пром.</t>
  </si>
  <si>
    <t>Повидло</t>
  </si>
  <si>
    <t>гор.напиток</t>
  </si>
  <si>
    <t>462-2018</t>
  </si>
  <si>
    <t>Какао на молоке</t>
  </si>
  <si>
    <t>хлеб</t>
  </si>
  <si>
    <t>Хлеб пшеничный с маслом сливочным</t>
  </si>
  <si>
    <t>фрукты</t>
  </si>
  <si>
    <t>Цитрусовые</t>
  </si>
  <si>
    <t>Обед</t>
  </si>
  <si>
    <t>закуска</t>
  </si>
  <si>
    <t>214-2004</t>
  </si>
  <si>
    <t>Капуста тушеная</t>
  </si>
  <si>
    <t>1 блюдо</t>
  </si>
  <si>
    <t>124-2004</t>
  </si>
  <si>
    <t>Щи из свежей капусты с картофелем</t>
  </si>
  <si>
    <t>ТТК-167</t>
  </si>
  <si>
    <t>Шницель рубл. из птицы с соусом томатн.</t>
  </si>
  <si>
    <t>гарнир</t>
  </si>
  <si>
    <t>508-2004</t>
  </si>
  <si>
    <t>Каша ячневая</t>
  </si>
  <si>
    <t>напиток</t>
  </si>
  <si>
    <t>692-2004</t>
  </si>
  <si>
    <t>Кофейный напиток на молоке</t>
  </si>
  <si>
    <t>хлеб бел.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</si>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</sst>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N16" sqref="N16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46</v>
      </c>
      <c r="C1" s="32"/>
      <c r="D1" s="33"/>
      <c r="E1" t="s">
        <v>1</v>
      </c>
      <c r="F1" s="1"/>
      <c r="I1" t="s">
        <v>2</v>
      </c>
      <c r="J1" s="29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210</v>
      </c>
      <c r="F4" s="9">
        <v>32.29</v>
      </c>
      <c r="G4" s="9">
        <v>178.12</v>
      </c>
      <c r="H4" s="9">
        <v>8.16</v>
      </c>
      <c r="I4" s="9">
        <v>6.12</v>
      </c>
      <c r="J4" s="9">
        <v>25.43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20</v>
      </c>
      <c r="F5" s="15">
        <v>5.12</v>
      </c>
      <c r="G5" s="15">
        <v>46.48</v>
      </c>
      <c r="H5" s="15">
        <v>0.09</v>
      </c>
      <c r="I5" s="15">
        <v>7.0000000000000007E-2</v>
      </c>
      <c r="J5" s="15">
        <v>17.45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180</v>
      </c>
      <c r="F6" s="15">
        <v>20.49</v>
      </c>
      <c r="G6" s="15">
        <v>171</v>
      </c>
      <c r="H6" s="15">
        <v>4.41</v>
      </c>
      <c r="I6" s="15">
        <v>4.5</v>
      </c>
      <c r="J6" s="15">
        <v>29.25</v>
      </c>
    </row>
    <row r="7" spans="1:10">
      <c r="A7" s="10"/>
      <c r="B7" s="16" t="s">
        <v>23</v>
      </c>
      <c r="C7" s="12" t="s">
        <v>18</v>
      </c>
      <c r="D7" s="13" t="s">
        <v>24</v>
      </c>
      <c r="E7" s="14">
        <v>59</v>
      </c>
      <c r="F7" s="15">
        <v>19.149999999999999</v>
      </c>
      <c r="G7" s="15">
        <v>203.34</v>
      </c>
      <c r="H7" s="15">
        <v>3.58</v>
      </c>
      <c r="I7" s="15">
        <v>11.39</v>
      </c>
      <c r="J7" s="15">
        <v>21.4</v>
      </c>
    </row>
    <row r="8" spans="1:10">
      <c r="A8" s="17"/>
      <c r="B8" s="16" t="s">
        <v>25</v>
      </c>
      <c r="C8" s="12" t="s">
        <v>18</v>
      </c>
      <c r="D8" s="13" t="s">
        <v>26</v>
      </c>
      <c r="E8" s="14">
        <v>100</v>
      </c>
      <c r="F8" s="15">
        <v>27.5</v>
      </c>
      <c r="G8" s="15">
        <v>43</v>
      </c>
      <c r="H8" s="15">
        <v>0.9</v>
      </c>
      <c r="I8" s="15">
        <v>0.2</v>
      </c>
      <c r="J8" s="15">
        <v>8.1</v>
      </c>
    </row>
    <row r="9" spans="1:10">
      <c r="A9" s="4"/>
      <c r="B9" s="11"/>
      <c r="C9" s="18"/>
      <c r="D9" s="13"/>
      <c r="E9" s="14"/>
      <c r="F9" s="15"/>
      <c r="G9" s="15"/>
      <c r="H9" s="15"/>
      <c r="I9" s="15"/>
      <c r="J9" s="15"/>
    </row>
    <row r="10" spans="1:10">
      <c r="A10" s="10"/>
      <c r="B10" s="19"/>
      <c r="C10" s="18"/>
      <c r="D10" s="13"/>
      <c r="E10" s="14"/>
      <c r="F10" s="15"/>
      <c r="G10" s="15"/>
      <c r="H10" s="15"/>
      <c r="I10" s="15"/>
      <c r="J10" s="15"/>
    </row>
    <row r="11" spans="1:10">
      <c r="A11" s="17"/>
      <c r="B11" s="20"/>
      <c r="C11" s="20"/>
      <c r="D11" s="21"/>
      <c r="E11" s="22">
        <f>SUM(E4:E10)</f>
        <v>569</v>
      </c>
      <c r="F11" s="23">
        <f t="shared" ref="F11:J11" si="0">SUM(F4:F10)</f>
        <v>104.55</v>
      </c>
      <c r="G11" s="23">
        <f t="shared" si="0"/>
        <v>641.94000000000005</v>
      </c>
      <c r="H11" s="23">
        <f t="shared" si="0"/>
        <v>17.14</v>
      </c>
      <c r="I11" s="23">
        <f t="shared" si="0"/>
        <v>22.28</v>
      </c>
      <c r="J11" s="23">
        <f t="shared" si="0"/>
        <v>101.63</v>
      </c>
    </row>
    <row r="12" spans="1:10">
      <c r="A12" s="10" t="s">
        <v>27</v>
      </c>
      <c r="B12" s="16" t="s">
        <v>28</v>
      </c>
      <c r="C12" s="12" t="s">
        <v>29</v>
      </c>
      <c r="D12" s="13" t="s">
        <v>30</v>
      </c>
      <c r="E12" s="14">
        <v>60</v>
      </c>
      <c r="F12" s="15">
        <v>7.8</v>
      </c>
      <c r="G12" s="15">
        <v>45.4</v>
      </c>
      <c r="H12" s="15">
        <v>1.48</v>
      </c>
      <c r="I12" s="15">
        <v>1.76</v>
      </c>
      <c r="J12" s="15">
        <v>5.84</v>
      </c>
    </row>
    <row r="13" spans="1:10">
      <c r="A13" s="10"/>
      <c r="B13" s="16" t="s">
        <v>31</v>
      </c>
      <c r="C13" s="12" t="s">
        <v>32</v>
      </c>
      <c r="D13" s="13" t="s">
        <v>33</v>
      </c>
      <c r="E13" s="14">
        <v>200</v>
      </c>
      <c r="F13" s="15">
        <v>8.52</v>
      </c>
      <c r="G13" s="15">
        <v>88</v>
      </c>
      <c r="H13" s="15">
        <v>1.4</v>
      </c>
      <c r="I13" s="15">
        <v>4.09</v>
      </c>
      <c r="J13" s="15">
        <v>10.19</v>
      </c>
    </row>
    <row r="14" spans="1:10">
      <c r="A14" s="10"/>
      <c r="B14" s="16" t="s">
        <v>14</v>
      </c>
      <c r="C14" s="12" t="s">
        <v>34</v>
      </c>
      <c r="D14" s="13" t="s">
        <v>35</v>
      </c>
      <c r="E14" s="14">
        <v>123</v>
      </c>
      <c r="F14" s="15">
        <v>55.87</v>
      </c>
      <c r="G14" s="15">
        <v>271.70999999999998</v>
      </c>
      <c r="H14" s="15">
        <v>15.22</v>
      </c>
      <c r="I14" s="15">
        <v>16.86</v>
      </c>
      <c r="J14" s="15">
        <v>14.59</v>
      </c>
    </row>
    <row r="15" spans="1:10">
      <c r="A15" s="10"/>
      <c r="B15" s="16" t="s">
        <v>36</v>
      </c>
      <c r="C15" s="12" t="s">
        <v>37</v>
      </c>
      <c r="D15" s="13" t="s">
        <v>38</v>
      </c>
      <c r="E15" s="14">
        <v>150</v>
      </c>
      <c r="F15" s="15">
        <v>7.06</v>
      </c>
      <c r="G15" s="15">
        <v>175.41</v>
      </c>
      <c r="H15" s="15">
        <v>4.62</v>
      </c>
      <c r="I15" s="15">
        <v>4.09</v>
      </c>
      <c r="J15" s="15">
        <v>30.13</v>
      </c>
    </row>
    <row r="16" spans="1:10">
      <c r="A16" s="10"/>
      <c r="B16" s="16" t="s">
        <v>39</v>
      </c>
      <c r="C16" s="12" t="s">
        <v>40</v>
      </c>
      <c r="D16" s="13" t="s">
        <v>41</v>
      </c>
      <c r="E16" s="14">
        <v>200</v>
      </c>
      <c r="F16" s="15">
        <v>19.62</v>
      </c>
      <c r="G16" s="15">
        <v>69.66</v>
      </c>
      <c r="H16" s="15">
        <v>3.16</v>
      </c>
      <c r="I16" s="15">
        <v>2.35</v>
      </c>
      <c r="J16" s="15">
        <v>9.07</v>
      </c>
    </row>
    <row r="17" spans="1:10">
      <c r="A17" s="10"/>
      <c r="B17" s="16" t="s">
        <v>42</v>
      </c>
      <c r="C17" s="12" t="s">
        <v>18</v>
      </c>
      <c r="D17" s="13" t="s">
        <v>43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44</v>
      </c>
      <c r="C18" s="12" t="s">
        <v>18</v>
      </c>
      <c r="D18" s="13" t="s">
        <v>45</v>
      </c>
      <c r="E18" s="14">
        <v>30</v>
      </c>
      <c r="F18" s="15">
        <v>2.98</v>
      </c>
      <c r="G18" s="15">
        <v>52.26</v>
      </c>
      <c r="H18" s="15">
        <v>1.96</v>
      </c>
      <c r="I18" s="15">
        <v>0.36</v>
      </c>
      <c r="J18" s="15">
        <v>10.08</v>
      </c>
    </row>
    <row r="19" spans="1:10">
      <c r="A19" s="10"/>
      <c r="B19" s="19"/>
      <c r="C19" s="24"/>
      <c r="D19" s="13"/>
      <c r="E19" s="14"/>
      <c r="F19" s="15"/>
      <c r="G19" s="15"/>
      <c r="H19" s="15"/>
      <c r="I19" s="15"/>
      <c r="J19" s="15"/>
    </row>
    <row r="20" spans="1:10">
      <c r="A20" s="17"/>
      <c r="B20" s="25"/>
      <c r="C20" s="25"/>
      <c r="D20" s="26"/>
      <c r="E20" s="27">
        <f t="shared" ref="E20:J20" si="1">SUM(E12:E19)</f>
        <v>793</v>
      </c>
      <c r="F20" s="28">
        <f t="shared" si="1"/>
        <v>104.55</v>
      </c>
      <c r="G20" s="28">
        <f t="shared" si="1"/>
        <v>773.44</v>
      </c>
      <c r="H20" s="28">
        <f t="shared" si="1"/>
        <v>30.21</v>
      </c>
      <c r="I20" s="28">
        <f t="shared" si="1"/>
        <v>29.81</v>
      </c>
      <c r="J20" s="28">
        <f t="shared" si="1"/>
        <v>94.39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