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<sst xmlns="http://schemas.openxmlformats.org/spreadsheetml/2006/main" count="56" uniqueCount="40">
  <si>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</si>
  <si>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</si>
  <si>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</si>
  <si>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</si>
  <si>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</si>
  <si>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</si>
  <si>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</si>
  <si>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</si>
  <si>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</si>
  <si>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</si>
  <si>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</si>
  <si>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</si>
  <si>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</si>
  <si>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</si>
  <si>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</si>
  <si>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299-2018</t>
  </si>
  <si>
    <t>Рыба тушеная в соусе томатном</t>
  </si>
  <si>
    <t>гарнир</t>
  </si>
  <si>
    <t>ТТК-166</t>
  </si>
  <si>
    <t>Картофельное пюре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</si>
  <si>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</si>
  <si>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</si>
  <si>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</si>
  <si>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</si>
  <si>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</si>
  <si>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</si>
  <si>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фрукты</t>
  </si>
  <si>
    <t>закуска</t>
  </si>
  <si>
    <t>Огурец соленый</t>
  </si>
  <si>
    <t>сладкое</t>
  </si>
  <si>
    <t>Кондитерские изделия</t>
  </si>
  <si>
    <t>Обед</t>
  </si>
  <si>
    <t>1 блюдо</t>
  </si>
  <si>
    <t>110-2004</t>
  </si>
  <si>
    <t>Борщ из свежей капусты с картофелем</t>
  </si>
  <si>
    <t>напиток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</si>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</sst>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3" fillId="2" borderId="4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1</v>
      </c>
      <c r="F1" s="1"/>
      <c r="I1" t="s">
        <v>2</v>
      </c>
      <c r="J1" s="33">
        <v>45974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120</v>
      </c>
      <c r="F4" s="9">
        <v>58.99</v>
      </c>
      <c r="G4" s="9">
        <v>175.7</v>
      </c>
      <c r="H4" s="9">
        <v>18.649999999999999</v>
      </c>
      <c r="I4" s="9">
        <v>17.34</v>
      </c>
      <c r="J4" s="9">
        <v>10.54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>
        <v>18.77</v>
      </c>
      <c r="G5" s="15">
        <v>165.02</v>
      </c>
      <c r="H5" s="15">
        <v>3.18</v>
      </c>
      <c r="I5" s="15">
        <v>6.83</v>
      </c>
      <c r="J5" s="15">
        <v>22.12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210</v>
      </c>
      <c r="F6" s="15">
        <v>2.0499999999999998</v>
      </c>
      <c r="G6" s="15">
        <v>61.04</v>
      </c>
      <c r="H6" s="15">
        <v>0.2</v>
      </c>
      <c r="I6" s="15">
        <v>0</v>
      </c>
      <c r="J6" s="15">
        <v>15.02</v>
      </c>
    </row>
    <row r="7" spans="1:10">
      <c r="A7" s="10"/>
      <c r="B7" s="16" t="s">
        <v>23</v>
      </c>
      <c r="C7" s="17" t="s">
        <v>24</v>
      </c>
      <c r="D7" s="13" t="s">
        <v>25</v>
      </c>
      <c r="E7" s="14">
        <v>47</v>
      </c>
      <c r="F7" s="15">
        <v>4.26</v>
      </c>
      <c r="G7" s="15">
        <v>107.5</v>
      </c>
      <c r="H7" s="15">
        <v>3.59</v>
      </c>
      <c r="I7" s="15">
        <v>0.46</v>
      </c>
      <c r="J7" s="15">
        <v>21.93</v>
      </c>
    </row>
    <row r="8" spans="1:10">
      <c r="A8" s="18"/>
      <c r="B8" s="16" t="s">
        <v>26</v>
      </c>
      <c r="C8" s="17"/>
      <c r="D8" s="13"/>
      <c r="E8" s="14"/>
      <c r="F8" s="15"/>
      <c r="G8" s="15"/>
      <c r="H8" s="15"/>
      <c r="I8" s="15"/>
      <c r="J8" s="15"/>
    </row>
    <row r="9" spans="1:10">
      <c r="A9" s="4"/>
      <c r="B9" s="11" t="s">
        <v>27</v>
      </c>
      <c r="C9" s="17" t="s">
        <v>24</v>
      </c>
      <c r="D9" s="13" t="s">
        <v>28</v>
      </c>
      <c r="E9" s="14">
        <v>60</v>
      </c>
      <c r="F9" s="15">
        <v>13.98</v>
      </c>
      <c r="G9" s="15">
        <v>9.32</v>
      </c>
      <c r="H9" s="15">
        <v>4.04</v>
      </c>
      <c r="I9" s="15">
        <v>0.56000000000000005</v>
      </c>
      <c r="J9" s="15">
        <v>1.08</v>
      </c>
    </row>
    <row r="10" spans="1:10">
      <c r="A10" s="10"/>
      <c r="B10" s="19" t="s">
        <v>29</v>
      </c>
      <c r="C10" s="17" t="s">
        <v>24</v>
      </c>
      <c r="D10" s="13" t="s">
        <v>30</v>
      </c>
      <c r="E10" s="14">
        <v>20</v>
      </c>
      <c r="F10" s="15">
        <v>6.5</v>
      </c>
      <c r="G10" s="15">
        <v>98.49</v>
      </c>
      <c r="H10" s="15">
        <v>0.8</v>
      </c>
      <c r="I10" s="15">
        <v>5.29</v>
      </c>
      <c r="J10" s="15">
        <v>11.93</v>
      </c>
    </row>
    <row r="11" spans="1:10">
      <c r="A11" s="18"/>
      <c r="B11" s="20"/>
      <c r="C11" s="20"/>
      <c r="D11" s="21"/>
      <c r="E11" s="22">
        <f>SUM(E4:E10)</f>
        <v>607</v>
      </c>
      <c r="F11" s="23">
        <f t="shared" ref="F11:J11" si="0">SUM(F4:F10)</f>
        <v>104.55</v>
      </c>
      <c r="G11" s="23">
        <f t="shared" si="0"/>
        <v>617.07000000000005</v>
      </c>
      <c r="H11" s="23">
        <f t="shared" si="0"/>
        <v>30.46</v>
      </c>
      <c r="I11" s="23">
        <f t="shared" si="0"/>
        <v>30.48</v>
      </c>
      <c r="J11" s="23">
        <f t="shared" si="0"/>
        <v>82.62</v>
      </c>
    </row>
    <row r="12" spans="1:10">
      <c r="A12" s="10" t="s">
        <v>31</v>
      </c>
      <c r="B12" s="24" t="s">
        <v>27</v>
      </c>
      <c r="C12" s="17" t="s">
        <v>24</v>
      </c>
      <c r="D12" s="13" t="s">
        <v>28</v>
      </c>
      <c r="E12" s="14">
        <v>60</v>
      </c>
      <c r="F12" s="15">
        <v>13.98</v>
      </c>
      <c r="G12" s="15">
        <v>9.32</v>
      </c>
      <c r="H12" s="15">
        <v>4.04</v>
      </c>
      <c r="I12" s="15">
        <v>0.56000000000000005</v>
      </c>
      <c r="J12" s="15">
        <v>1.08</v>
      </c>
    </row>
    <row r="13" spans="1:10">
      <c r="A13" s="10"/>
      <c r="B13" s="24" t="s">
        <v>32</v>
      </c>
      <c r="C13" s="17" t="s">
        <v>33</v>
      </c>
      <c r="D13" s="13" t="s">
        <v>34</v>
      </c>
      <c r="E13" s="14">
        <v>200</v>
      </c>
      <c r="F13" s="15">
        <v>10.11</v>
      </c>
      <c r="G13" s="15">
        <v>206</v>
      </c>
      <c r="H13" s="15">
        <v>5.51</v>
      </c>
      <c r="I13" s="15">
        <v>4.0599999999999996</v>
      </c>
      <c r="J13" s="15">
        <v>40.69</v>
      </c>
    </row>
    <row r="14" spans="1:10">
      <c r="A14" s="10"/>
      <c r="B14" s="24" t="s">
        <v>14</v>
      </c>
      <c r="C14" s="17" t="s">
        <v>15</v>
      </c>
      <c r="D14" s="13" t="s">
        <v>16</v>
      </c>
      <c r="E14" s="14">
        <v>120</v>
      </c>
      <c r="F14" s="15">
        <v>55.15</v>
      </c>
      <c r="G14" s="15">
        <v>165.16</v>
      </c>
      <c r="H14" s="15">
        <v>17.53</v>
      </c>
      <c r="I14" s="15">
        <v>16.3</v>
      </c>
      <c r="J14" s="15">
        <v>9.91</v>
      </c>
    </row>
    <row r="15" spans="1:10">
      <c r="A15" s="10"/>
      <c r="B15" s="24" t="s">
        <v>17</v>
      </c>
      <c r="C15" s="17" t="s">
        <v>18</v>
      </c>
      <c r="D15" s="13" t="s">
        <v>19</v>
      </c>
      <c r="E15" s="14">
        <v>150</v>
      </c>
      <c r="F15" s="15">
        <v>18.77</v>
      </c>
      <c r="G15" s="15">
        <v>165.02</v>
      </c>
      <c r="H15" s="15">
        <v>3.18</v>
      </c>
      <c r="I15" s="15">
        <v>6.83</v>
      </c>
      <c r="J15" s="15">
        <v>22.12</v>
      </c>
    </row>
    <row r="16" spans="1:10">
      <c r="A16" s="10"/>
      <c r="B16" s="24" t="s">
        <v>35</v>
      </c>
      <c r="C16" s="17" t="s">
        <v>21</v>
      </c>
      <c r="D16" s="13" t="s">
        <v>22</v>
      </c>
      <c r="E16" s="14">
        <v>189</v>
      </c>
      <c r="F16" s="15">
        <v>1.85</v>
      </c>
      <c r="G16" s="15">
        <v>54.99</v>
      </c>
      <c r="H16" s="15">
        <v>0.18</v>
      </c>
      <c r="I16" s="15">
        <v>0</v>
      </c>
      <c r="J16" s="15">
        <v>13.53</v>
      </c>
    </row>
    <row r="17" spans="1:10">
      <c r="A17" s="10"/>
      <c r="B17" s="24" t="s">
        <v>36</v>
      </c>
      <c r="C17" s="17" t="s">
        <v>24</v>
      </c>
      <c r="D17" s="13" t="s">
        <v>25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24" t="s">
        <v>37</v>
      </c>
      <c r="C18" s="17" t="s">
        <v>24</v>
      </c>
      <c r="D18" s="13" t="s">
        <v>38</v>
      </c>
      <c r="E18" s="14">
        <v>20</v>
      </c>
      <c r="F18" s="15">
        <v>1.99</v>
      </c>
      <c r="G18" s="15">
        <v>35.01</v>
      </c>
      <c r="H18" s="15">
        <v>1.31</v>
      </c>
      <c r="I18" s="15">
        <v>0.24</v>
      </c>
      <c r="J18" s="15">
        <v>6.75</v>
      </c>
    </row>
    <row r="19" spans="1:10">
      <c r="A19" s="10"/>
      <c r="B19" s="25"/>
      <c r="C19" s="25"/>
      <c r="D19" s="26"/>
      <c r="E19" s="27"/>
      <c r="F19" s="28"/>
      <c r="G19" s="15"/>
      <c r="H19" s="27"/>
      <c r="I19" s="27"/>
      <c r="J19" s="35"/>
    </row>
    <row r="20" spans="1:10">
      <c r="A20" s="18"/>
      <c r="B20" s="29"/>
      <c r="C20" s="29"/>
      <c r="D20" s="30"/>
      <c r="E20" s="31">
        <f t="shared" ref="E20:J20" si="1">SUM(E12:E19)</f>
        <v>769</v>
      </c>
      <c r="F20" s="32">
        <f t="shared" si="1"/>
        <v>104.55</v>
      </c>
      <c r="G20" s="32">
        <f t="shared" si="1"/>
        <v>706.5</v>
      </c>
      <c r="H20" s="32">
        <f t="shared" si="1"/>
        <v>34.119999999999997</v>
      </c>
      <c r="I20" s="32">
        <f t="shared" si="1"/>
        <v>28.29</v>
      </c>
      <c r="J20" s="32">
        <f t="shared" si="1"/>
        <v>108.57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