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635" windowHeight="8835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/>
  <c r="I20"/>
  <c r="H20"/>
  <c r="G20"/>
  <c r="F20"/>
  <c r="E20"/>
  <c r="J11"/>
  <c r="I11"/>
  <c r="H11"/>
  <c r="G11"/>
  <c r="F11"/>
  <c r="E11"/>
</calcChain>
</file>

<file path=xl/sharedStrings.xml><?xml version="1.0" encoding="utf-8"?>
<sst xmlns="http://schemas.openxmlformats.org/spreadsheetml/2006/main" count="52" uniqueCount="43">
  <si>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</si>
  <si>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</si>
  <si>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</si>
  <si>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</si>
  <si>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</si>
  <si>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</si>
  <si>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</si>
  <si>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</si>
  <si>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</si>
  <si>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</si>
  <si>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</si>
  <si>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</si>
  <si>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</si>
  <si>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</si>
  <si>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</si>
  <si>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ТТК-167</t>
  </si>
  <si>
    <t>Шницель рубл. из птицы с соусом томатн.</t>
  </si>
  <si>
    <t>гарнир</t>
  </si>
  <si>
    <t>224-2004</t>
  </si>
  <si>
    <t>Рагу овощное</t>
  </si>
  <si>
    <t>гор.напиток</t>
  </si>
  <si>
    <t>631-2004</t>
  </si>
  <si>
    <t>Компот из свежих яблок</t>
  </si>
  <si>
    <t>хлеб</t>
  </si>
  <si>
    <t>Пром.</t>
  </si>
  <si>
    <t>Хлеб пшеничный</t>
  </si>
  <si>
    <t>фрукты</t>
  </si>
  <si>
    <t>Яблоки свежие</t>
  </si>
  <si>
    <t>Обед</t>
  </si>
  <si>
    <t>закуска</t>
  </si>
  <si>
    <t>1 блюдо</t>
  </si>
  <si>
    <t>110-2004</t>
  </si>
  <si>
    <t>Суп картофельный с горохом</t>
  </si>
  <si>
    <t>299-2018</t>
  </si>
  <si>
    <t>ТТК-166</t>
  </si>
  <si>
    <t>напиток</t>
  </si>
  <si>
    <t>685-2004</t>
  </si>
  <si>
    <t>хлеб бел.</t>
  </si>
  <si>
    <t>хлеб черн.</t>
  </si>
  <si>
    <t>Хлеб ржаной</t>
  </si>
  <si>
    <t>сладкое</t>
  </si>
  <si>
    <t>Кондитерские изделия</t>
  </si>
  <si>
    <t>МБОУ СОШ №2</t>
  </si>
</sst>
</file>

<file path=xl/styles.xml><?xml version="1.0" encoding="utf-8"?>
<styleSheet xmlns="http://schemas.openxmlformats.org/spreadsheetml/2006/main">
  <numFmts count="2">
    <numFmt numFmtId="168" formatCode="0.00_ "/>
    <numFmt numFmtId="169" formatCode="dd\.mm\.yyyy"/>
  </numFmts>
  <fonts count="3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2" fontId="1" fillId="2" borderId="8" xfId="0" applyNumberFormat="1" applyFont="1" applyFill="1" applyBorder="1" applyAlignment="1" applyProtection="1">
      <alignment horizontal="center" vertical="top" wrapText="1"/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2" fontId="1" fillId="2" borderId="4" xfId="0" applyNumberFormat="1" applyFont="1" applyFill="1" applyBorder="1" applyAlignment="1" applyProtection="1">
      <alignment horizontal="center" vertical="top" wrapText="1"/>
      <protection locked="0"/>
    </xf>
    <xf numFmtId="0" fontId="0" fillId="0" borderId="4" xfId="0" applyBorder="1"/>
    <xf numFmtId="0" fontId="0" fillId="0" borderId="12" xfId="0" applyBorder="1"/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0" fillId="2" borderId="13" xfId="0" applyFill="1" applyBorder="1" applyAlignment="1" applyProtection="1">
      <alignment vertical="top" wrapText="1"/>
      <protection locked="0"/>
    </xf>
    <xf numFmtId="0" fontId="1" fillId="0" borderId="4" xfId="0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top" wrapText="1"/>
    </xf>
    <xf numFmtId="0" fontId="2" fillId="2" borderId="4" xfId="0" applyFon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3" borderId="13" xfId="0" applyNumberFormat="1" applyFill="1" applyBorder="1" applyProtection="1">
      <protection locked="0"/>
    </xf>
    <xf numFmtId="168" fontId="0" fillId="3" borderId="13" xfId="0" applyNumberFormat="1" applyFill="1" applyBorder="1" applyProtection="1">
      <protection locked="0"/>
    </xf>
    <xf numFmtId="169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21"/>
  <sheetViews>
    <sheetView tabSelected="1" workbookViewId="0">
      <selection activeCell="Q20" sqref="Q20"/>
    </sheetView>
  </sheetViews>
  <sheetFormatPr defaultColWidth="9" defaultRowHeight="15"/>
  <cols>
    <col min="1" max="1" width="12.140625" customWidth="1"/>
    <col min="2" max="2" width="11.5703125" customWidth="1"/>
    <col min="3" max="3" width="10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2" t="s">
        <v>42</v>
      </c>
      <c r="C1" s="33"/>
      <c r="D1" s="34"/>
      <c r="E1" t="s">
        <v>1</v>
      </c>
      <c r="F1" s="1"/>
      <c r="I1" t="s">
        <v>2</v>
      </c>
      <c r="J1" s="30">
        <v>45989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1" t="s">
        <v>12</v>
      </c>
    </row>
    <row r="4" spans="1:10">
      <c r="A4" s="4" t="s">
        <v>13</v>
      </c>
      <c r="B4" s="5" t="s">
        <v>14</v>
      </c>
      <c r="C4" s="6" t="s">
        <v>15</v>
      </c>
      <c r="D4" s="7" t="s">
        <v>16</v>
      </c>
      <c r="E4" s="8">
        <v>110</v>
      </c>
      <c r="F4" s="9">
        <v>55.3</v>
      </c>
      <c r="G4" s="9">
        <v>271.70999999999998</v>
      </c>
      <c r="H4" s="9">
        <v>15.22</v>
      </c>
      <c r="I4" s="9">
        <v>16.86</v>
      </c>
      <c r="J4" s="9">
        <v>14.59</v>
      </c>
    </row>
    <row r="5" spans="1:10">
      <c r="A5" s="10"/>
      <c r="B5" s="11" t="s">
        <v>17</v>
      </c>
      <c r="C5" s="12" t="s">
        <v>18</v>
      </c>
      <c r="D5" s="13" t="s">
        <v>19</v>
      </c>
      <c r="E5" s="14">
        <v>150</v>
      </c>
      <c r="F5" s="15">
        <v>23.22</v>
      </c>
      <c r="G5" s="15">
        <v>213.75</v>
      </c>
      <c r="H5" s="15">
        <v>5.18</v>
      </c>
      <c r="I5" s="15">
        <v>11.48</v>
      </c>
      <c r="J5" s="15">
        <v>27.5</v>
      </c>
    </row>
    <row r="6" spans="1:10">
      <c r="A6" s="10"/>
      <c r="B6" s="16" t="s">
        <v>20</v>
      </c>
      <c r="C6" s="12" t="s">
        <v>21</v>
      </c>
      <c r="D6" s="13" t="s">
        <v>22</v>
      </c>
      <c r="E6" s="14">
        <v>200</v>
      </c>
      <c r="F6" s="15">
        <v>7.17</v>
      </c>
      <c r="G6" s="15">
        <v>130.30000000000001</v>
      </c>
      <c r="H6" s="15">
        <v>0.43</v>
      </c>
      <c r="I6" s="15">
        <v>0.02</v>
      </c>
      <c r="J6" s="15">
        <v>31.69</v>
      </c>
    </row>
    <row r="7" spans="1:10">
      <c r="A7" s="10"/>
      <c r="B7" s="16" t="s">
        <v>23</v>
      </c>
      <c r="C7" s="12" t="s">
        <v>24</v>
      </c>
      <c r="D7" s="13" t="s">
        <v>25</v>
      </c>
      <c r="E7" s="14">
        <v>43</v>
      </c>
      <c r="F7" s="15">
        <v>3.86</v>
      </c>
      <c r="G7" s="15">
        <v>97.83</v>
      </c>
      <c r="H7" s="15">
        <v>3.27</v>
      </c>
      <c r="I7" s="15">
        <v>0.42</v>
      </c>
      <c r="J7" s="15">
        <v>19.96</v>
      </c>
    </row>
    <row r="8" spans="1:10">
      <c r="A8" s="17"/>
      <c r="B8" s="16" t="s">
        <v>26</v>
      </c>
      <c r="C8" s="12" t="s">
        <v>24</v>
      </c>
      <c r="D8" s="13" t="s">
        <v>27</v>
      </c>
      <c r="E8" s="14">
        <v>120</v>
      </c>
      <c r="F8" s="15">
        <v>15</v>
      </c>
      <c r="G8" s="15">
        <v>57.84</v>
      </c>
      <c r="H8" s="15">
        <v>0.48</v>
      </c>
      <c r="I8" s="15">
        <v>0.48</v>
      </c>
      <c r="J8" s="15">
        <v>12.06</v>
      </c>
    </row>
    <row r="9" spans="1:10">
      <c r="A9" s="4"/>
      <c r="B9" s="18"/>
      <c r="C9" s="12"/>
      <c r="D9" s="13"/>
      <c r="E9" s="14"/>
      <c r="F9" s="15"/>
      <c r="G9" s="15"/>
      <c r="H9" s="15"/>
      <c r="I9" s="15"/>
      <c r="J9" s="15"/>
    </row>
    <row r="10" spans="1:10">
      <c r="A10" s="10"/>
      <c r="B10" s="19"/>
      <c r="C10" s="12"/>
      <c r="D10" s="13"/>
      <c r="E10" s="14"/>
      <c r="F10" s="15"/>
      <c r="G10" s="15"/>
      <c r="H10" s="15"/>
      <c r="I10" s="15"/>
      <c r="J10" s="15"/>
    </row>
    <row r="11" spans="1:10">
      <c r="A11" s="17"/>
      <c r="B11" s="20"/>
      <c r="C11" s="20"/>
      <c r="D11" s="21"/>
      <c r="E11" s="22">
        <f>SUM(E4:E10)</f>
        <v>623</v>
      </c>
      <c r="F11" s="23">
        <f t="shared" ref="F11:J11" si="0">SUM(F4:F10)</f>
        <v>104.55</v>
      </c>
      <c r="G11" s="23">
        <f t="shared" si="0"/>
        <v>771.43</v>
      </c>
      <c r="H11" s="23">
        <f t="shared" si="0"/>
        <v>24.58</v>
      </c>
      <c r="I11" s="23">
        <f t="shared" si="0"/>
        <v>29.26</v>
      </c>
      <c r="J11" s="23">
        <f t="shared" si="0"/>
        <v>105.8</v>
      </c>
    </row>
    <row r="12" spans="1:10">
      <c r="A12" s="10" t="s">
        <v>28</v>
      </c>
      <c r="B12" s="16" t="s">
        <v>29</v>
      </c>
      <c r="C12" s="12"/>
      <c r="D12" s="13"/>
      <c r="E12" s="14"/>
      <c r="F12" s="15"/>
      <c r="G12" s="15"/>
      <c r="H12" s="15"/>
      <c r="I12" s="15"/>
      <c r="J12" s="15"/>
    </row>
    <row r="13" spans="1:10">
      <c r="A13" s="10"/>
      <c r="B13" s="16" t="s">
        <v>30</v>
      </c>
      <c r="C13" s="12" t="s">
        <v>31</v>
      </c>
      <c r="D13" s="13" t="s">
        <v>32</v>
      </c>
      <c r="E13" s="14">
        <v>200</v>
      </c>
      <c r="F13" s="15">
        <v>8.69</v>
      </c>
      <c r="G13" s="15">
        <v>186</v>
      </c>
      <c r="H13" s="15">
        <v>7.21</v>
      </c>
      <c r="I13" s="15">
        <v>8.16</v>
      </c>
      <c r="J13" s="15">
        <v>32.92</v>
      </c>
    </row>
    <row r="14" spans="1:10">
      <c r="A14" s="10"/>
      <c r="B14" s="16" t="s">
        <v>14</v>
      </c>
      <c r="C14" s="12" t="s">
        <v>33</v>
      </c>
      <c r="D14" s="13" t="s">
        <v>16</v>
      </c>
      <c r="E14" s="14">
        <v>110</v>
      </c>
      <c r="F14" s="15">
        <v>55.3</v>
      </c>
      <c r="G14" s="15">
        <v>271.70999999999998</v>
      </c>
      <c r="H14" s="15">
        <v>15.22</v>
      </c>
      <c r="I14" s="15">
        <v>16.86</v>
      </c>
      <c r="J14" s="15">
        <v>14.59</v>
      </c>
    </row>
    <row r="15" spans="1:10">
      <c r="A15" s="10"/>
      <c r="B15" s="16" t="s">
        <v>17</v>
      </c>
      <c r="C15" s="12" t="s">
        <v>34</v>
      </c>
      <c r="D15" s="13" t="s">
        <v>19</v>
      </c>
      <c r="E15" s="14">
        <v>150</v>
      </c>
      <c r="F15" s="15">
        <v>21.98</v>
      </c>
      <c r="G15" s="15">
        <v>213.75</v>
      </c>
      <c r="H15" s="15">
        <v>5.18</v>
      </c>
      <c r="I15" s="15">
        <v>11.48</v>
      </c>
      <c r="J15" s="15">
        <v>27.5</v>
      </c>
    </row>
    <row r="16" spans="1:10">
      <c r="A16" s="10"/>
      <c r="B16" s="16" t="s">
        <v>35</v>
      </c>
      <c r="C16" s="12" t="s">
        <v>36</v>
      </c>
      <c r="D16" s="13" t="s">
        <v>22</v>
      </c>
      <c r="E16" s="14">
        <v>180</v>
      </c>
      <c r="F16" s="15">
        <v>6.45</v>
      </c>
      <c r="G16" s="15">
        <v>117.39</v>
      </c>
      <c r="H16" s="15">
        <v>0.39</v>
      </c>
      <c r="I16" s="15">
        <v>0.02</v>
      </c>
      <c r="J16" s="15">
        <v>28.55</v>
      </c>
    </row>
    <row r="17" spans="1:10">
      <c r="A17" s="10"/>
      <c r="B17" s="16" t="s">
        <v>37</v>
      </c>
      <c r="C17" s="12" t="s">
        <v>24</v>
      </c>
      <c r="D17" s="13" t="s">
        <v>25</v>
      </c>
      <c r="E17" s="14">
        <v>30</v>
      </c>
      <c r="F17" s="15">
        <v>2.7</v>
      </c>
      <c r="G17" s="15">
        <v>71</v>
      </c>
      <c r="H17" s="15">
        <v>2.37</v>
      </c>
      <c r="I17" s="15">
        <v>0.3</v>
      </c>
      <c r="J17" s="15">
        <v>14.49</v>
      </c>
    </row>
    <row r="18" spans="1:10">
      <c r="A18" s="10"/>
      <c r="B18" s="16" t="s">
        <v>38</v>
      </c>
      <c r="C18" s="12" t="s">
        <v>24</v>
      </c>
      <c r="D18" s="13" t="s">
        <v>39</v>
      </c>
      <c r="E18" s="14">
        <v>29</v>
      </c>
      <c r="F18" s="15">
        <v>2.93</v>
      </c>
      <c r="G18" s="15">
        <v>50.69</v>
      </c>
      <c r="H18" s="15">
        <v>1.9</v>
      </c>
      <c r="I18" s="15">
        <v>0.35</v>
      </c>
      <c r="J18" s="15">
        <v>9.7799999999999994</v>
      </c>
    </row>
    <row r="19" spans="1:10">
      <c r="A19" s="10"/>
      <c r="B19" s="24" t="s">
        <v>40</v>
      </c>
      <c r="C19" s="25"/>
      <c r="D19" s="13" t="s">
        <v>41</v>
      </c>
      <c r="E19" s="14">
        <v>20</v>
      </c>
      <c r="F19" s="15">
        <v>6.5</v>
      </c>
      <c r="G19" s="15">
        <v>98.5</v>
      </c>
      <c r="H19" s="15">
        <v>0.8</v>
      </c>
      <c r="I19" s="15">
        <v>5.3</v>
      </c>
      <c r="J19" s="15">
        <v>11.94</v>
      </c>
    </row>
    <row r="20" spans="1:10">
      <c r="A20" s="17"/>
      <c r="B20" s="26"/>
      <c r="C20" s="26"/>
      <c r="D20" s="27"/>
      <c r="E20" s="28">
        <f t="shared" ref="E20:J20" si="1">SUM(E12:E19)</f>
        <v>719</v>
      </c>
      <c r="F20" s="29">
        <f t="shared" si="1"/>
        <v>104.55</v>
      </c>
      <c r="G20" s="29">
        <f t="shared" si="1"/>
        <v>1009.04</v>
      </c>
      <c r="H20" s="29">
        <f t="shared" si="1"/>
        <v>33.07</v>
      </c>
      <c r="I20" s="29">
        <f t="shared" si="1"/>
        <v>42.47</v>
      </c>
      <c r="J20" s="29">
        <f t="shared" si="1"/>
        <v>139.77000000000001</v>
      </c>
    </row>
    <row r="21" spans="1:10">
      <c r="G21" s="23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</cp:lastModifiedBy>
  <cp:lastPrinted>2021-05-18T10:32:00Z</cp:lastPrinted>
  <dcterms:created xsi:type="dcterms:W3CDTF">2015-06-05T18:19:00Z</dcterms:created>
  <dcterms:modified xsi:type="dcterms:W3CDTF">2025-12-01T12:23:31Z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9150D7FC3D144578996A41DF51946BE4_13</vt:lpwstr>
  </property>
  <property fmtid="{D5CDD505-2E9C-101B-9397-08002B2CF9AE}" pid="3" name="KSOProductBuildVer">
    <vt:lpwstr>1049-12.2.0.23155</vt:lpwstr>
  </property>
</Properties>
</file>